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mc:AlternateContent xmlns:mc="http://schemas.openxmlformats.org/markup-compatibility/2006">
    <mc:Choice Requires="x15">
      <x15ac:absPath xmlns:x15ac="http://schemas.microsoft.com/office/spreadsheetml/2010/11/ac" url="\\seom-030.sollenergi.se\Filer\SEOM\Avfall\Projekt\Pågående projekt\Förpackningsinsamling\FNI insamling\Mallar och FU auktorisation FNI insamling\PDF till hemsidan V2\"/>
    </mc:Choice>
  </mc:AlternateContent>
  <bookViews>
    <workbookView xWindow="-120" yWindow="-120" windowWidth="29040" windowHeight="17640" tabRatio="231" firstSheet="1" activeTab="1"/>
  </bookViews>
  <sheets>
    <sheet name="Förklaring" sheetId="2" r:id="rId1"/>
    <sheet name="Insapporteringsdata FNI" sheetId="1" r:id="rId2"/>
  </sheets>
  <definedNames>
    <definedName name="_xlnm._FilterDatabase" localSheetId="1" hidden="1">'Insapporteringsdata FNI'!$A$3:$AW$3</definedName>
  </definedNames>
  <calcPr calcId="162913"/>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7" i="2" l="1"/>
</calcChain>
</file>

<file path=xl/sharedStrings.xml><?xml version="1.0" encoding="utf-8"?>
<sst xmlns="http://schemas.openxmlformats.org/spreadsheetml/2006/main" count="138" uniqueCount="84">
  <si>
    <t>Kommun</t>
  </si>
  <si>
    <t>Fraktion</t>
  </si>
  <si>
    <t>Behållartyp</t>
  </si>
  <si>
    <t>Regnummer</t>
  </si>
  <si>
    <t>Omlastningsstation</t>
  </si>
  <si>
    <t>Invägande konto</t>
  </si>
  <si>
    <t>Behållarvolym (kbm)</t>
  </si>
  <si>
    <t>Avvikelse</t>
  </si>
  <si>
    <t>Avvikelse % av fyllnadsgrad</t>
  </si>
  <si>
    <t>Transportör</t>
  </si>
  <si>
    <t>Insamlingsrutt</t>
  </si>
  <si>
    <t>Kommentar</t>
  </si>
  <si>
    <t>Vecka (ÅÅVV)</t>
  </si>
  <si>
    <t>Datum (ÅÅMMDD)</t>
  </si>
  <si>
    <t>Tid (TTmmss)</t>
  </si>
  <si>
    <t>Kund-ID</t>
  </si>
  <si>
    <t>Hämtställe-ID</t>
  </si>
  <si>
    <t>Hämtadress</t>
  </si>
  <si>
    <t>Behållarvolym (l)</t>
  </si>
  <si>
    <t>Ange från vilken kommun insamling sker</t>
  </si>
  <si>
    <t>Ange kundens ID-nummer enligt leverantörens kundregister</t>
  </si>
  <si>
    <t>Ange kundens hämtställs ID-nummer enligt leverantörens kundregister</t>
  </si>
  <si>
    <t>Exempel</t>
  </si>
  <si>
    <t>Sångvägen 1</t>
  </si>
  <si>
    <t>Ange kundens hämtadess</t>
  </si>
  <si>
    <t>Ange vilket år och vecka insamling sker</t>
  </si>
  <si>
    <t>Ange datum</t>
  </si>
  <si>
    <t>Ange insamlingsrutt</t>
  </si>
  <si>
    <t>Ange tid för insamling</t>
  </si>
  <si>
    <t>Plast</t>
  </si>
  <si>
    <t>Ange förpackningsfraktion</t>
  </si>
  <si>
    <t>Ange frekvens för insamling av angiven fraktion, antal gånger per år</t>
  </si>
  <si>
    <t>Kärl</t>
  </si>
  <si>
    <t>Ange behållarens volym i liter</t>
  </si>
  <si>
    <t>Ange behållarens volym i kubikmeter</t>
  </si>
  <si>
    <t>Ange typ av behållare; kärl, typ av uws, sopsug</t>
  </si>
  <si>
    <t>Avvikelse, beskrivning</t>
  </si>
  <si>
    <t>Beskriv avvikelsen</t>
  </si>
  <si>
    <t>Ange uppskattat mängd av avvikelsen i kg</t>
  </si>
  <si>
    <t>Restavfall</t>
  </si>
  <si>
    <t>Leverantör</t>
  </si>
  <si>
    <t>Ange leverantör</t>
  </si>
  <si>
    <t>Ange bilens registreringsnummer</t>
  </si>
  <si>
    <t>ABC123</t>
  </si>
  <si>
    <t>Hagby</t>
  </si>
  <si>
    <t>Ange på vilken omlastningsstation förpackingarna överlämnats</t>
  </si>
  <si>
    <t>Ange övrig information</t>
  </si>
  <si>
    <t>Rubrik</t>
  </si>
  <si>
    <t>Insamling AB</t>
  </si>
  <si>
    <t>Beskrivning</t>
  </si>
  <si>
    <t>ÖK123</t>
  </si>
  <si>
    <t>Fastightsbeteckning</t>
  </si>
  <si>
    <t>Ange kundens fastighetsbeteckning</t>
  </si>
  <si>
    <t>Fastighet 1:1</t>
  </si>
  <si>
    <t>Avvikelse (typ)</t>
  </si>
  <si>
    <t>Avvikelse (beskrivning</t>
  </si>
  <si>
    <t>Behållare 1</t>
  </si>
  <si>
    <t>Behållare 2</t>
  </si>
  <si>
    <t>Behållare 3</t>
  </si>
  <si>
    <t>Behållare 4</t>
  </si>
  <si>
    <t>Behållare 5</t>
  </si>
  <si>
    <t>Transaktionsnummer</t>
  </si>
  <si>
    <t>Vågkvitto från invägning på omlastningsstation</t>
  </si>
  <si>
    <t>Vid insamling från enskild kommun ange kommun. 
Vid samtransportering specificera korrekt invägningskonto: 
Vid samtransporter över en och/eller flera kommungränser är följande invägningskonton aktuella för uppdraget:
- SÖRAB om förpackningar samtransporteras från 2 eller flera SÖRAB-kommuner.
- SÖRAB/Roslagsvatten om förpackningar samtransporteras från SÖRAB- och Roslagsvatten-kommuner.
- SÖRAB/eventuell tillkommande extern kommun där samtransport av förpackningar godkänts av SÖRAB.
- Roslagsvatten/eventuell tillkommande extern kommun där samtransport av förpackningar godkänts av Roslagsvatten.</t>
  </si>
  <si>
    <t>Fyllnadsgrad</t>
  </si>
  <si>
    <t>Vikt (kg, vägd)</t>
  </si>
  <si>
    <t>Vikt (kg, schablon)</t>
  </si>
  <si>
    <t xml:space="preserve">Ange fyllnadsgraden av behållaren; intervall 0,2-1, där 0,2 motsvarar 20% fyllnadsgrad och upp till 1 som motsvarar full behållare (upp till övre inkastluckan) samt vikt.
</t>
  </si>
  <si>
    <t>Om våg används ange exakt vikt för behållaren i kg</t>
  </si>
  <si>
    <t>Annars ange schablonvikt i kg enligt leverentörens föredelningsrutin</t>
  </si>
  <si>
    <t>SÖRAB/Roslagsvatten</t>
  </si>
  <si>
    <t>Tömningsdagar</t>
  </si>
  <si>
    <t>Ange dagar för tömning</t>
  </si>
  <si>
    <t>Mån, Ons, Fre</t>
  </si>
  <si>
    <t>Insamlingsfrekvens ggr/år</t>
  </si>
  <si>
    <t>Behållare 6</t>
  </si>
  <si>
    <t>Behållare 7</t>
  </si>
  <si>
    <t>Behållare 8</t>
  </si>
  <si>
    <t>Total mängd  (våg)</t>
  </si>
  <si>
    <t>Total mängd (schablon)</t>
  </si>
  <si>
    <t>Om våg används ange exakt total vikt i kg</t>
  </si>
  <si>
    <t>Ange total schablonvikt i kg enligt leverenatörens fördelningsrutin</t>
  </si>
  <si>
    <t>Ange typ av avvikelse enligt:
1. Kommunalt avfall exempelvis restavfall, trädgårdsavfall eller farligt avfall.
2. Avfall som inte faller under det kommunala insamlingsansvaret, tex däck, elavfall
3. Annat material, exempelvis sten, grus, jord, asfalt eller betong.
4. Förpackningar från verksamheter som inte är samlokaliserade med hushåll.
5. Felsorterade förpackningar inom respektive förpackningsfraktion.</t>
  </si>
  <si>
    <t>Viktig information: Syftet med rapporteringen är att möjliggöra för entreprenören att kunna åka mellan kommungränser men ändå kunna rapportera in vikt för varje kommun. Om detta kan uppfyllas på annat sätt (t.ex. chassivåg eller annat lämpligt sätt) så kan även detta sätt fungera efter skriftligt godkännande från SEOM.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</si>
</sst>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400]h:mm:ss\ AM/PM"/>
  </numFmts>
  <fonts count="4" x14ac:knownFonts="1">
    <font>
      <sz val="11"/>
      <color theme="1"/>
      <name val="Calibri"/>
      <family val="2"/>
      <scheme val="minor"/>
    </font>
    <font>
      <sz val="8"/>
      <name val="Calibri"/>
      <family val="2"/>
      <scheme val="minor"/>
    </font>
    <font>
      <b/>
      <sz val="11"/>
      <color theme="1"/>
      <name val="Calibri"/>
      <family val="2"/>
      <scheme val="minor"/>
    </font>
    <font>
      <b/>
      <sz val="14"/>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12">
    <border>
      <left/>
      <right/>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6">
    <xf numFmtId="0" fontId="0" fillId="0" borderId="0" xfId="0"/>
    <xf numFmtId="14" fontId="0" fillId="0" borderId="0" xfId="0" applyNumberFormat="1"/>
    <xf numFmtId="164" fontId="0" fillId="0" borderId="0" xfId="0" applyNumberFormat="1"/>
    <xf numFmtId="49" fontId="0" fillId="0" borderId="0" xfId="0" applyNumberFormat="1"/>
    <xf numFmtId="1" fontId="0" fillId="0" borderId="0" xfId="0" applyNumberFormat="1"/>
    <xf numFmtId="2" fontId="0" fillId="0" borderId="0" xfId="0" applyNumberFormat="1"/>
    <xf numFmtId="0" fontId="0" fillId="2" borderId="0" xfId="0" applyFill="1"/>
    <xf numFmtId="0" fontId="0" fillId="2" borderId="0" xfId="0" applyFill="1" applyAlignment="1">
      <alignment horizontal="center" vertical="center"/>
    </xf>
    <xf numFmtId="0" fontId="0" fillId="0" borderId="1" xfId="0" applyBorder="1"/>
    <xf numFmtId="0" fontId="0" fillId="0" borderId="1" xfId="0" applyBorder="1" applyAlignment="1">
      <alignment vertical="center" wrapText="1"/>
    </xf>
    <xf numFmtId="0" fontId="0" fillId="0" borderId="1" xfId="0" applyBorder="1" applyAlignment="1">
      <alignment wrapText="1"/>
    </xf>
    <xf numFmtId="49" fontId="0" fillId="0" borderId="3" xfId="0" applyNumberFormat="1" applyBorder="1"/>
    <xf numFmtId="1" fontId="0" fillId="0" borderId="3" xfId="0" applyNumberFormat="1" applyBorder="1"/>
    <xf numFmtId="0" fontId="0" fillId="0" borderId="3" xfId="0" applyBorder="1"/>
    <xf numFmtId="14" fontId="0" fillId="0" borderId="3" xfId="0" applyNumberFormat="1" applyBorder="1"/>
    <xf numFmtId="164" fontId="0" fillId="0" borderId="3" xfId="0" applyNumberFormat="1" applyBorder="1"/>
    <xf numFmtId="2" fontId="0" fillId="0" borderId="3" xfId="0" applyNumberFormat="1" applyBorder="1"/>
    <xf numFmtId="0" fontId="0" fillId="0" borderId="3" xfId="0" applyBorder="1" applyAlignment="1">
      <alignment vertical="top"/>
    </xf>
    <xf numFmtId="49" fontId="0" fillId="0" borderId="3" xfId="0" applyNumberFormat="1" applyBorder="1" applyAlignment="1">
      <alignment vertical="top"/>
    </xf>
    <xf numFmtId="0" fontId="0" fillId="0" borderId="5" xfId="0" applyBorder="1" applyAlignment="1">
      <alignment horizontal="center" vertical="center"/>
    </xf>
    <xf numFmtId="0" fontId="0" fillId="0" borderId="5" xfId="0" applyBorder="1" applyAlignment="1">
      <alignment horizontal="center" vertical="top"/>
    </xf>
    <xf numFmtId="0" fontId="2" fillId="0" borderId="3" xfId="0" applyFont="1" applyBorder="1"/>
    <xf numFmtId="0" fontId="2" fillId="0" borderId="1" xfId="0" applyFont="1" applyBorder="1"/>
    <xf numFmtId="0" fontId="2" fillId="0" borderId="5" xfId="0" applyFont="1" applyBorder="1" applyAlignment="1">
      <alignment horizontal="center" vertical="center"/>
    </xf>
    <xf numFmtId="0" fontId="0" fillId="0" borderId="1" xfId="0" applyBorder="1" applyAlignment="1">
      <alignment vertical="top" wrapText="1"/>
    </xf>
    <xf numFmtId="2" fontId="2" fillId="0" borderId="7" xfId="0" applyNumberFormat="1" applyFont="1" applyBorder="1"/>
    <xf numFmtId="49" fontId="2" fillId="0" borderId="0" xfId="0" applyNumberFormat="1" applyFont="1"/>
    <xf numFmtId="1" fontId="2" fillId="0" borderId="0" xfId="0" applyNumberFormat="1" applyFont="1"/>
    <xf numFmtId="0" fontId="2" fillId="0" borderId="0" xfId="0" applyFont="1"/>
    <xf numFmtId="14" fontId="2" fillId="0" borderId="0" xfId="0" applyNumberFormat="1" applyFont="1"/>
    <xf numFmtId="164" fontId="2" fillId="0" borderId="0" xfId="0" applyNumberFormat="1" applyFont="1"/>
    <xf numFmtId="2" fontId="2" fillId="0" borderId="0" xfId="0" applyNumberFormat="1" applyFont="1"/>
    <xf numFmtId="2" fontId="0" fillId="0" borderId="3" xfId="0" applyNumberFormat="1" applyBorder="1" applyAlignment="1">
      <alignment horizontal="center" vertical="top"/>
    </xf>
    <xf numFmtId="0" fontId="0" fillId="0" borderId="8" xfId="0" applyBorder="1" applyAlignment="1">
      <alignment horizontal="center" vertical="top"/>
    </xf>
    <xf numFmtId="0" fontId="0" fillId="0" borderId="9" xfId="0" applyBorder="1" applyAlignment="1">
      <alignment horizontal="center" vertical="top"/>
    </xf>
    <xf numFmtId="2" fontId="0" fillId="0" borderId="10" xfId="0" applyNumberFormat="1" applyBorder="1" applyAlignment="1">
      <alignment horizontal="center" vertical="top"/>
    </xf>
    <xf numFmtId="0" fontId="0" fillId="0" borderId="10" xfId="0" applyBorder="1" applyAlignment="1">
      <alignment vertical="top" wrapText="1"/>
    </xf>
    <xf numFmtId="0" fontId="0" fillId="0" borderId="7" xfId="0" applyBorder="1" applyAlignment="1">
      <alignment horizontal="center" vertical="top"/>
    </xf>
    <xf numFmtId="2" fontId="0" fillId="0" borderId="1" xfId="0" applyNumberFormat="1" applyBorder="1" applyAlignment="1">
      <alignment horizontal="center" vertical="top"/>
    </xf>
    <xf numFmtId="2" fontId="0" fillId="0" borderId="11" xfId="0" applyNumberFormat="1" applyBorder="1" applyAlignment="1">
      <alignment horizontal="center" vertical="top"/>
    </xf>
    <xf numFmtId="0" fontId="0" fillId="0" borderId="11" xfId="0" applyBorder="1" applyAlignment="1">
      <alignment vertical="top" wrapText="1"/>
    </xf>
    <xf numFmtId="0" fontId="0" fillId="0" borderId="4" xfId="0" applyBorder="1" applyAlignment="1">
      <alignment horizontal="center" vertical="top"/>
    </xf>
    <xf numFmtId="0" fontId="2" fillId="3" borderId="4" xfId="0" applyFont="1" applyFill="1" applyBorder="1" applyAlignment="1">
      <alignment horizontal="center"/>
    </xf>
    <xf numFmtId="0" fontId="2" fillId="3" borderId="6" xfId="0" applyFont="1" applyFill="1" applyBorder="1" applyAlignment="1">
      <alignment horizontal="center"/>
    </xf>
    <xf numFmtId="0" fontId="2" fillId="3" borderId="2" xfId="0" applyFont="1" applyFill="1" applyBorder="1" applyAlignment="1">
      <alignment horizontal="center"/>
    </xf>
    <xf numFmtId="49" fontId="3" fillId="2" borderId="0" xfId="0" applyNumberFormat="1" applyFont="1" applyFill="1" applyAlignment="1">
      <alignment wrapText="1"/>
    </xf>
  </cellXfs>
  <cellStyles count="1">
    <cellStyle name="Normal" xfId="0" builtinId="0"/>
  </cellStyles>
  <dxfs count="4">
    <dxf>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bottom/>
        <vertical/>
        <horizontal/>
      </border>
    </dxf>
    <dxf>
      <fill>
        <patternFill patternType="none">
          <fgColor indexed="64"/>
          <bgColor indexed="65"/>
        </patternFill>
      </fill>
      <border diagonalUp="0" diagonalDown="0">
        <left style="thin">
          <color indexed="64"/>
        </left>
        <right style="thin">
          <color indexed="64"/>
        </right>
        <top/>
        <bottom/>
        <vertical/>
        <horizontal/>
      </border>
    </dxf>
    <dxf>
      <fill>
        <patternFill patternType="none">
          <fgColor indexed="64"/>
          <bgColor indexed="65"/>
        </patternFill>
      </fill>
      <border diagonalUp="0" diagonalDown="0">
        <left/>
        <right style="thin">
          <color indexed="64"/>
        </right>
        <top/>
        <bottom/>
        <vertical/>
        <horizontal/>
      </border>
    </dxf>
    <dxf>
      <border outline="0">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ell1" displayName="Tabell1" ref="A2:C37" totalsRowShown="0" tableBorderDxfId="3">
  <autoFilter ref="A2:C37"/>
  <tableColumns count="3">
    <tableColumn id="1" name="Rubrik" dataDxfId="2"/>
    <tableColumn id="2" name="Beskrivning" dataDxfId="1"/>
    <tableColumn id="3" name="Exempel" dataDxfId="0"/>
  </tableColumns>
  <tableStyleInfo name="TableStyleMedium7"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sheetViews>
  <sheetFormatPr defaultColWidth="9.140625" defaultRowHeight="15" x14ac:dyDescent="0.25"/>
  <cols>
    <col min="1" max="1" width="97.140625" style="6" customWidth="1"/>
    <col min="2" max="2" width="74" style="6" bestFit="1" customWidth="1"/>
    <col min="3" max="3" width="20.42578125" style="7" bestFit="1" customWidth="1"/>
    <col min="4" max="16384" width="9.140625" style="6"/>
  </cols>
  <sheetData>
    <row r="1" spans="1:3" ht="93.75" x14ac:dyDescent="0.3">
      <c r="A1" s="45" t="s">
        <v>83</v>
      </c>
    </row>
    <row r="2" spans="1:3" x14ac:dyDescent="0.25">
      <c r="A2" s="21" t="s">
        <v>47</v>
      </c>
      <c r="B2" s="22" t="s">
        <v>49</v>
      </c>
      <c r="C2" s="23" t="s">
        <v>22</v>
      </c>
    </row>
    <row r="3" spans="1:3" x14ac:dyDescent="0.25">
      <c r="A3" s="11" t="s">
        <v>0</v>
      </c>
      <c r="B3" s="8" t="s">
        <v>19</v>
      </c>
      <c r="C3" s="19" t="s">
        <v>0</v>
      </c>
    </row>
    <row r="4" spans="1:3" x14ac:dyDescent="0.25">
      <c r="A4" s="11" t="s">
        <v>61</v>
      </c>
      <c r="B4" t="s">
        <v>62</v>
      </c>
      <c r="C4" s="19">
        <v>1234567</v>
      </c>
    </row>
    <row r="5" spans="1:3" x14ac:dyDescent="0.25">
      <c r="A5" s="11" t="s">
        <v>51</v>
      </c>
      <c r="B5" s="8" t="s">
        <v>52</v>
      </c>
      <c r="C5" s="19" t="s">
        <v>53</v>
      </c>
    </row>
    <row r="6" spans="1:3" x14ac:dyDescent="0.25">
      <c r="A6" s="12" t="s">
        <v>15</v>
      </c>
      <c r="B6" s="8" t="s">
        <v>20</v>
      </c>
      <c r="C6" s="19">
        <v>123456</v>
      </c>
    </row>
    <row r="7" spans="1:3" x14ac:dyDescent="0.25">
      <c r="A7" s="12" t="s">
        <v>16</v>
      </c>
      <c r="B7" s="8" t="s">
        <v>21</v>
      </c>
      <c r="C7" s="19">
        <v>789</v>
      </c>
    </row>
    <row r="8" spans="1:3" x14ac:dyDescent="0.25">
      <c r="A8" s="13" t="s">
        <v>17</v>
      </c>
      <c r="B8" s="8" t="s">
        <v>24</v>
      </c>
      <c r="C8" s="19" t="s">
        <v>23</v>
      </c>
    </row>
    <row r="9" spans="1:3" x14ac:dyDescent="0.25">
      <c r="A9" s="12" t="s">
        <v>12</v>
      </c>
      <c r="B9" s="8" t="s">
        <v>25</v>
      </c>
      <c r="C9" s="19">
        <v>2401</v>
      </c>
    </row>
    <row r="10" spans="1:3" x14ac:dyDescent="0.25">
      <c r="A10" s="14" t="s">
        <v>13</v>
      </c>
      <c r="B10" s="8" t="s">
        <v>26</v>
      </c>
      <c r="C10" s="19">
        <v>240107</v>
      </c>
    </row>
    <row r="11" spans="1:3" x14ac:dyDescent="0.25">
      <c r="A11" s="15" t="s">
        <v>14</v>
      </c>
      <c r="B11" s="8" t="s">
        <v>28</v>
      </c>
      <c r="C11" s="19">
        <v>141005</v>
      </c>
    </row>
    <row r="12" spans="1:3" x14ac:dyDescent="0.25">
      <c r="A12" s="11" t="s">
        <v>1</v>
      </c>
      <c r="B12" s="8" t="s">
        <v>30</v>
      </c>
      <c r="C12" s="19" t="s">
        <v>29</v>
      </c>
    </row>
    <row r="13" spans="1:3" x14ac:dyDescent="0.25">
      <c r="A13" s="11" t="s">
        <v>71</v>
      </c>
      <c r="B13" s="8" t="s">
        <v>72</v>
      </c>
      <c r="C13" s="19" t="s">
        <v>73</v>
      </c>
    </row>
    <row r="14" spans="1:3" x14ac:dyDescent="0.25">
      <c r="A14" s="13" t="s">
        <v>74</v>
      </c>
      <c r="B14" s="8" t="s">
        <v>31</v>
      </c>
      <c r="C14" s="19">
        <v>52</v>
      </c>
    </row>
    <row r="15" spans="1:3" x14ac:dyDescent="0.25">
      <c r="A15" s="11" t="s">
        <v>2</v>
      </c>
      <c r="B15" s="8" t="s">
        <v>35</v>
      </c>
      <c r="C15" s="19" t="s">
        <v>32</v>
      </c>
    </row>
    <row r="16" spans="1:3" x14ac:dyDescent="0.25">
      <c r="A16" s="11" t="s">
        <v>18</v>
      </c>
      <c r="B16" s="8" t="s">
        <v>33</v>
      </c>
      <c r="C16" s="19">
        <v>370</v>
      </c>
    </row>
    <row r="17" spans="1:3" x14ac:dyDescent="0.25">
      <c r="A17" s="13" t="s">
        <v>6</v>
      </c>
      <c r="B17" s="8" t="s">
        <v>34</v>
      </c>
      <c r="C17" s="19">
        <v>3</v>
      </c>
    </row>
    <row r="18" spans="1:3" ht="14.45" customHeight="1" x14ac:dyDescent="0.25">
      <c r="A18" s="35" t="s">
        <v>56</v>
      </c>
      <c r="B18" s="36" t="s">
        <v>67</v>
      </c>
      <c r="C18" s="37">
        <v>0.4</v>
      </c>
    </row>
    <row r="19" spans="1:3" x14ac:dyDescent="0.25">
      <c r="A19" s="38"/>
      <c r="B19" s="24" t="s">
        <v>68</v>
      </c>
      <c r="C19" s="37">
        <v>5</v>
      </c>
    </row>
    <row r="20" spans="1:3" x14ac:dyDescent="0.25">
      <c r="A20" s="39"/>
      <c r="B20" s="40" t="s">
        <v>69</v>
      </c>
      <c r="C20" s="37"/>
    </row>
    <row r="21" spans="1:3" ht="39" customHeight="1" x14ac:dyDescent="0.25">
      <c r="A21" s="32" t="s">
        <v>57</v>
      </c>
      <c r="B21" s="24" t="s">
        <v>67</v>
      </c>
      <c r="C21" s="34">
        <v>0.8</v>
      </c>
    </row>
    <row r="22" spans="1:3" x14ac:dyDescent="0.25">
      <c r="A22" s="32"/>
      <c r="B22" s="24" t="s">
        <v>68</v>
      </c>
      <c r="C22" s="33">
        <v>10</v>
      </c>
    </row>
    <row r="23" spans="1:3" x14ac:dyDescent="0.25">
      <c r="A23" s="32"/>
      <c r="B23" s="24" t="s">
        <v>69</v>
      </c>
      <c r="C23" s="41"/>
    </row>
    <row r="24" spans="1:3" ht="34.15" customHeight="1" x14ac:dyDescent="0.25">
      <c r="A24" s="35" t="s">
        <v>58</v>
      </c>
      <c r="B24" s="36" t="s">
        <v>67</v>
      </c>
      <c r="C24" s="37">
        <v>1</v>
      </c>
    </row>
    <row r="25" spans="1:3" x14ac:dyDescent="0.25">
      <c r="A25" s="38"/>
      <c r="B25" s="24" t="s">
        <v>68</v>
      </c>
      <c r="C25" s="37">
        <v>15</v>
      </c>
    </row>
    <row r="26" spans="1:3" x14ac:dyDescent="0.25">
      <c r="A26" s="39"/>
      <c r="B26" s="40" t="s">
        <v>69</v>
      </c>
      <c r="C26" s="37"/>
    </row>
    <row r="27" spans="1:3" x14ac:dyDescent="0.25">
      <c r="A27" s="16" t="s">
        <v>78</v>
      </c>
      <c r="B27" s="8" t="s">
        <v>80</v>
      </c>
      <c r="C27" s="19">
        <f>C19+C22+C25</f>
        <v>30</v>
      </c>
    </row>
    <row r="28" spans="1:3" x14ac:dyDescent="0.25">
      <c r="A28" s="16" t="s">
        <v>79</v>
      </c>
      <c r="B28" s="8" t="s">
        <v>81</v>
      </c>
      <c r="C28" s="19"/>
    </row>
    <row r="29" spans="1:3" ht="105" x14ac:dyDescent="0.25">
      <c r="A29" s="17" t="s">
        <v>7</v>
      </c>
      <c r="B29" s="9" t="s">
        <v>82</v>
      </c>
      <c r="C29" s="19">
        <v>1</v>
      </c>
    </row>
    <row r="30" spans="1:3" x14ac:dyDescent="0.25">
      <c r="A30" s="17" t="s">
        <v>36</v>
      </c>
      <c r="B30" s="10" t="s">
        <v>37</v>
      </c>
      <c r="C30" s="19" t="s">
        <v>39</v>
      </c>
    </row>
    <row r="31" spans="1:3" x14ac:dyDescent="0.25">
      <c r="A31" s="13" t="s">
        <v>8</v>
      </c>
      <c r="B31" s="8" t="s">
        <v>38</v>
      </c>
      <c r="C31" s="19">
        <v>0.5</v>
      </c>
    </row>
    <row r="32" spans="1:3" x14ac:dyDescent="0.25">
      <c r="A32" s="11" t="s">
        <v>40</v>
      </c>
      <c r="B32" s="8" t="s">
        <v>41</v>
      </c>
      <c r="C32" s="19" t="s">
        <v>48</v>
      </c>
    </row>
    <row r="33" spans="1:3" x14ac:dyDescent="0.25">
      <c r="A33" s="13" t="s">
        <v>10</v>
      </c>
      <c r="B33" s="8" t="s">
        <v>27</v>
      </c>
      <c r="C33" s="19" t="s">
        <v>50</v>
      </c>
    </row>
    <row r="34" spans="1:3" x14ac:dyDescent="0.25">
      <c r="A34" s="13" t="s">
        <v>3</v>
      </c>
      <c r="B34" s="8" t="s">
        <v>42</v>
      </c>
      <c r="C34" s="19" t="s">
        <v>43</v>
      </c>
    </row>
    <row r="35" spans="1:3" x14ac:dyDescent="0.25">
      <c r="A35" s="11" t="s">
        <v>4</v>
      </c>
      <c r="B35" s="8" t="s">
        <v>45</v>
      </c>
      <c r="C35" s="19" t="s">
        <v>44</v>
      </c>
    </row>
    <row r="36" spans="1:3" ht="165" x14ac:dyDescent="0.25">
      <c r="A36" s="18" t="s">
        <v>5</v>
      </c>
      <c r="B36" s="24" t="s">
        <v>63</v>
      </c>
      <c r="C36" s="20" t="s">
        <v>70</v>
      </c>
    </row>
    <row r="37" spans="1:3" x14ac:dyDescent="0.25">
      <c r="A37" s="13" t="s">
        <v>11</v>
      </c>
      <c r="B37" s="8" t="s">
        <v>46</v>
      </c>
      <c r="C37" s="19"/>
    </row>
  </sheetData>
  <phoneticPr fontId="1" type="noConversion"/>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
  <sheetViews>
    <sheetView tabSelected="1" workbookViewId="0">
      <pane ySplit="3" topLeftCell="A4" activePane="bottomLeft" state="frozen"/>
      <selection pane="bottomLeft"/>
    </sheetView>
  </sheetViews>
  <sheetFormatPr defaultRowHeight="15" x14ac:dyDescent="0.25"/>
  <cols>
    <col min="1" max="1" width="97.140625" style="3" customWidth="1"/>
    <col min="2" max="2" width="21.140625" style="3" bestFit="1" customWidth="1"/>
    <col min="3" max="3" width="10.42578125" style="4" bestFit="1" customWidth="1"/>
    <col min="4" max="4" width="17.42578125" style="4" customWidth="1"/>
    <col min="5" max="5" width="14.5703125" bestFit="1" customWidth="1"/>
    <col min="6" max="6" width="19.42578125" style="1" bestFit="1" customWidth="1"/>
    <col min="7" max="7" width="15.5703125" style="4" bestFit="1" customWidth="1"/>
    <col min="8" max="8" width="14.5703125" style="2" bestFit="1" customWidth="1"/>
    <col min="9" max="9" width="10.42578125" style="3" bestFit="1" customWidth="1"/>
    <col min="10" max="10" width="16" style="3" bestFit="1" customWidth="1"/>
    <col min="11" max="11" width="16.140625" bestFit="1" customWidth="1"/>
    <col min="12" max="12" width="13.42578125" style="3" bestFit="1" customWidth="1"/>
    <col min="13" max="13" width="18.5703125" style="3" bestFit="1" customWidth="1"/>
    <col min="14" max="14" width="22" bestFit="1" customWidth="1"/>
    <col min="15" max="15" width="16" style="5" bestFit="1" customWidth="1"/>
    <col min="16" max="18" width="15.5703125" style="5" bestFit="1" customWidth="1"/>
    <col min="19" max="29" width="12.5703125" style="5" customWidth="1"/>
    <col min="30" max="30" width="16" style="5" bestFit="1" customWidth="1"/>
    <col min="31" max="32" width="15.5703125" style="5" bestFit="1" customWidth="1"/>
    <col min="33" max="33" width="16" style="5" bestFit="1" customWidth="1"/>
    <col min="34" max="35" width="15.5703125" style="5" bestFit="1" customWidth="1"/>
    <col min="36" max="36" width="16" style="5" bestFit="1" customWidth="1"/>
    <col min="37" max="38" width="15.5703125" style="5" bestFit="1" customWidth="1"/>
    <col min="39" max="39" width="19.7109375" style="5" bestFit="1" customWidth="1"/>
    <col min="40" max="40" width="17.5703125" style="5" customWidth="1"/>
    <col min="41" max="41" width="16.140625" bestFit="1" customWidth="1"/>
    <col min="42" max="42" width="23" bestFit="1" customWidth="1"/>
    <col min="43" max="43" width="27.42578125" bestFit="1" customWidth="1"/>
    <col min="44" max="44" width="13.5703125" style="3" bestFit="1" customWidth="1"/>
    <col min="45" max="45" width="16.140625" bestFit="1" customWidth="1"/>
    <col min="46" max="46" width="14.140625" bestFit="1" customWidth="1"/>
    <col min="47" max="47" width="20.5703125" style="3" bestFit="1" customWidth="1"/>
    <col min="48" max="48" width="18.140625" style="3" bestFit="1" customWidth="1"/>
    <col min="49" max="49" width="13.5703125" bestFit="1" customWidth="1"/>
  </cols>
  <sheetData>
    <row r="1" spans="1:49" ht="93.75" x14ac:dyDescent="0.3">
      <c r="A1" s="45" t="s">
        <v>83</v>
      </c>
    </row>
    <row r="2" spans="1:49" x14ac:dyDescent="0.25">
      <c r="O2" s="42" t="s">
        <v>56</v>
      </c>
      <c r="P2" s="43"/>
      <c r="Q2" s="44"/>
      <c r="R2" s="42" t="s">
        <v>57</v>
      </c>
      <c r="S2" s="43"/>
      <c r="T2" s="44"/>
      <c r="U2" s="42" t="s">
        <v>58</v>
      </c>
      <c r="V2" s="43"/>
      <c r="W2" s="44"/>
      <c r="X2" s="42" t="s">
        <v>59</v>
      </c>
      <c r="Y2" s="43"/>
      <c r="Z2" s="44"/>
      <c r="AA2" s="42" t="s">
        <v>60</v>
      </c>
      <c r="AB2" s="43"/>
      <c r="AC2" s="44"/>
      <c r="AD2" s="42" t="s">
        <v>75</v>
      </c>
      <c r="AE2" s="43"/>
      <c r="AF2" s="44"/>
      <c r="AG2" s="42" t="s">
        <v>76</v>
      </c>
      <c r="AH2" s="43"/>
      <c r="AI2" s="44"/>
      <c r="AJ2" s="42" t="s">
        <v>77</v>
      </c>
      <c r="AK2" s="43"/>
      <c r="AL2" s="44"/>
    </row>
    <row r="3" spans="1:49" s="28" customFormat="1" x14ac:dyDescent="0.25">
      <c r="A3" s="26" t="s">
        <v>0</v>
      </c>
      <c r="B3" s="26" t="s">
        <v>61</v>
      </c>
      <c r="C3" s="27" t="s">
        <v>15</v>
      </c>
      <c r="D3" s="27" t="s">
        <v>16</v>
      </c>
      <c r="E3" s="28" t="s">
        <v>17</v>
      </c>
      <c r="F3" s="29" t="s">
        <v>13</v>
      </c>
      <c r="G3" s="27" t="s">
        <v>12</v>
      </c>
      <c r="H3" s="30" t="s">
        <v>14</v>
      </c>
      <c r="I3" s="26" t="s">
        <v>1</v>
      </c>
      <c r="J3" s="26" t="s">
        <v>71</v>
      </c>
      <c r="K3" s="28" t="s">
        <v>74</v>
      </c>
      <c r="L3" s="26" t="s">
        <v>2</v>
      </c>
      <c r="M3" s="26" t="s">
        <v>18</v>
      </c>
      <c r="N3" s="28" t="s">
        <v>6</v>
      </c>
      <c r="O3" s="31" t="s">
        <v>64</v>
      </c>
      <c r="P3" s="25" t="s">
        <v>65</v>
      </c>
      <c r="Q3" s="25" t="s">
        <v>66</v>
      </c>
      <c r="R3" s="31" t="s">
        <v>64</v>
      </c>
      <c r="S3" s="25" t="s">
        <v>65</v>
      </c>
      <c r="T3" s="25" t="s">
        <v>66</v>
      </c>
      <c r="U3" s="31" t="s">
        <v>64</v>
      </c>
      <c r="V3" s="25" t="s">
        <v>65</v>
      </c>
      <c r="W3" s="25" t="s">
        <v>66</v>
      </c>
      <c r="X3" s="31" t="s">
        <v>64</v>
      </c>
      <c r="Y3" s="25" t="s">
        <v>65</v>
      </c>
      <c r="Z3" s="25" t="s">
        <v>66</v>
      </c>
      <c r="AA3" s="31" t="s">
        <v>64</v>
      </c>
      <c r="AB3" s="25" t="s">
        <v>65</v>
      </c>
      <c r="AC3" s="25" t="s">
        <v>66</v>
      </c>
      <c r="AD3" s="31" t="s">
        <v>64</v>
      </c>
      <c r="AE3" s="25" t="s">
        <v>65</v>
      </c>
      <c r="AF3" s="25" t="s">
        <v>66</v>
      </c>
      <c r="AG3" s="31" t="s">
        <v>64</v>
      </c>
      <c r="AH3" s="25" t="s">
        <v>65</v>
      </c>
      <c r="AI3" s="25" t="s">
        <v>66</v>
      </c>
      <c r="AJ3" s="31" t="s">
        <v>64</v>
      </c>
      <c r="AK3" s="25" t="s">
        <v>65</v>
      </c>
      <c r="AL3" s="25" t="s">
        <v>66</v>
      </c>
      <c r="AM3" s="31" t="s">
        <v>78</v>
      </c>
      <c r="AN3" s="31" t="s">
        <v>79</v>
      </c>
      <c r="AO3" s="28" t="s">
        <v>54</v>
      </c>
      <c r="AP3" s="31" t="s">
        <v>55</v>
      </c>
      <c r="AQ3" s="28" t="s">
        <v>8</v>
      </c>
      <c r="AR3" s="26" t="s">
        <v>9</v>
      </c>
      <c r="AS3" s="28" t="s">
        <v>10</v>
      </c>
      <c r="AT3" s="28" t="s">
        <v>3</v>
      </c>
      <c r="AU3" s="26" t="s">
        <v>4</v>
      </c>
      <c r="AV3" s="26" t="s">
        <v>5</v>
      </c>
      <c r="AW3" s="28" t="s">
        <v>11</v>
      </c>
    </row>
    <row r="4" spans="1:49" x14ac:dyDescent="0.25">
      <c r="D4" s="3"/>
      <c r="E4" s="3"/>
      <c r="K4" s="5"/>
      <c r="M4" s="5"/>
      <c r="N4" s="5"/>
    </row>
  </sheetData>
  <sheetProtection selectLockedCells="1" selectUnlockedCells="1"/>
  <autoFilter ref="A3:AW3"/>
  <mergeCells count="8">
    <mergeCell ref="AD2:AF2"/>
    <mergeCell ref="AG2:AI2"/>
    <mergeCell ref="AJ2:AL2"/>
    <mergeCell ref="O2:Q2"/>
    <mergeCell ref="R2:T2"/>
    <mergeCell ref="U2:W2"/>
    <mergeCell ref="X2:Z2"/>
    <mergeCell ref="AA2:AC2"/>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Förklaring</vt:lpstr>
      <vt:lpstr>Insapporteringsdata FNI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Ronny Thelin</dc:creator>
  <cp:lastModifiedBy>Pendar Behnood</cp:lastModifiedBy>
  <dcterms:created xsi:type="dcterms:W3CDTF">2022-02-04T10:55:23Z</dcterms:created>
  <dcterms:modified xsi:type="dcterms:W3CDTF">2023-09-21T11:13:07Z</dcterms:modified>
</cp:coreProperties>
</file>